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ces.wshd.nl@SSL\DavWWWRoot\sites\02\ZSDMS_EO\INK-326\Publicatie TenderNed\"/>
    </mc:Choice>
  </mc:AlternateContent>
  <xr:revisionPtr revIDLastSave="0" documentId="13_ncr:1_{E94FB58D-D391-4B5D-8AF8-5D0ADCE40B84}" xr6:coauthVersionLast="45" xr6:coauthVersionMax="45" xr10:uidLastSave="{00000000-0000-0000-0000-000000000000}"/>
  <bookViews>
    <workbookView xWindow="-120" yWindow="-120" windowWidth="29040" windowHeight="16005" xr2:uid="{00000000-000D-0000-FFFF-FFFF00000000}"/>
  </bookViews>
  <sheets>
    <sheet name="Prijzen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7" i="1"/>
  <c r="F8" i="1"/>
  <c r="F9" i="1"/>
  <c r="F10" i="1"/>
  <c r="F11" i="1"/>
  <c r="F12" i="1"/>
  <c r="F13" i="1"/>
  <c r="F14" i="1"/>
  <c r="F15" i="1"/>
  <c r="F6" i="1"/>
  <c r="B22" i="1" l="1"/>
</calcChain>
</file>

<file path=xl/sharedStrings.xml><?xml version="1.0" encoding="utf-8"?>
<sst xmlns="http://schemas.openxmlformats.org/spreadsheetml/2006/main" count="47" uniqueCount="36">
  <si>
    <t>Bedrijfsnaam inschrijver:</t>
  </si>
  <si>
    <t>Datum:</t>
  </si>
  <si>
    <t>Handtekening:</t>
  </si>
  <si>
    <t>Rechtsgeldig ondertekend door:</t>
  </si>
  <si>
    <t>Functie:</t>
  </si>
  <si>
    <t>Nummer inschrijving handelsregister (KvK):</t>
  </si>
  <si>
    <t>invulveld</t>
  </si>
  <si>
    <t>D0GX6LL</t>
  </si>
  <si>
    <t>IBM Maximo Asset Management Authorized User License</t>
  </si>
  <si>
    <t>D0GX5LL</t>
  </si>
  <si>
    <t>IBM Maximo Asset Management Limited Use Authorized User License</t>
  </si>
  <si>
    <t>D0T1ALL</t>
  </si>
  <si>
    <t>IBM Maximo Asset Management Express Use FCT per Authorized User License</t>
  </si>
  <si>
    <t>D0H1ALL</t>
  </si>
  <si>
    <t>IBM Maximo Spatial Asset Management Install license</t>
  </si>
  <si>
    <t>D0H1CLL</t>
  </si>
  <si>
    <t>IBM Maximo Spatial Asset Management Authorized User</t>
  </si>
  <si>
    <t>D17CPLL</t>
  </si>
  <si>
    <t>IBM Maximo Anywhere Add-on FCT Authorized User License</t>
  </si>
  <si>
    <t>Omschrijving</t>
  </si>
  <si>
    <t>Aantal</t>
  </si>
  <si>
    <t xml:space="preserve">Eindatum 
Subscription &amp; Support
</t>
  </si>
  <si>
    <t>Artikelnummer</t>
  </si>
  <si>
    <t>Totaal</t>
  </si>
  <si>
    <t>Prijs per stuk 
(looptijd 12 maanden)</t>
  </si>
  <si>
    <t>Alle geoffreerde tarieven zijn in Euro exclusief BTW en inclusief alle bijkomende kosten;</t>
  </si>
  <si>
    <t>Dagtarief</t>
  </si>
  <si>
    <t>2. Dienstverlening</t>
  </si>
  <si>
    <t>Tarief per dag</t>
  </si>
  <si>
    <t>Betreft</t>
  </si>
  <si>
    <t>1. Software</t>
  </si>
  <si>
    <t>3. Totaalprijs</t>
  </si>
  <si>
    <t xml:space="preserve">Dagtarief = 8 uur
Aangeboden bedrag dient een all-in prijs te zijn ( incl. alle bijkomende kosten waaronder reis- en verblijfkosten) </t>
  </si>
  <si>
    <t>Tarieven opgeven met maximaal 2 decimalen achter de komma;</t>
  </si>
  <si>
    <t>De opgegeven dienstverlening is indicatief en gebaseerd op een verwachte afname verspreid over 12 maanden. Partijen kunnen hier gedurende de contractperiode geen rechten aan ontlenen.</t>
  </si>
  <si>
    <t>Bijlage 03: Prijzenblad IBM Maximo - Software, Support en Dienstverlening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</si>
</sst>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€-413]\ #,##0.00"/>
    <numFmt numFmtId="165" formatCode="_-&quot;€&quot;\ * #,##0.00_-;_-&quot;€&quot;\ * #,##0.00\-;_-&quot;€&quot;\ * &quot;-&quot;??_-;_-@_-"/>
    <numFmt numFmtId="166" formatCode="&quot;€&quot;\ #,##0.00"/>
    <numFmt numFmtId="168" formatCode="[$-413]d\ mmmm\ yyyy;@"/>
  </numFmts>
  <fonts count="10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165" fontId="8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0" fontId="0" fillId="0" borderId="0" xfId="0" applyBorder="1"/>
    <xf numFmtId="0" fontId="0" fillId="0" borderId="0" xfId="0"/>
    <xf numFmtId="0" fontId="0" fillId="0" borderId="0" xfId="0" applyFont="1"/>
    <xf numFmtId="0" fontId="1" fillId="2" borderId="1" xfId="0" applyFont="1" applyFill="1" applyBorder="1"/>
    <xf numFmtId="0" fontId="1" fillId="0" borderId="1" xfId="0" applyFont="1" applyBorder="1" applyAlignment="1">
      <alignment horizontal="left" vertical="center"/>
    </xf>
    <xf numFmtId="164" fontId="0" fillId="0" borderId="0" xfId="0" applyNumberFormat="1" applyFont="1"/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/>
    </xf>
    <xf numFmtId="15" fontId="0" fillId="0" borderId="1" xfId="0" applyNumberFormat="1" applyFont="1" applyBorder="1"/>
    <xf numFmtId="3" fontId="3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1" xfId="0" applyFont="1" applyBorder="1" applyAlignment="1">
      <alignment vertical="top" wrapText="1"/>
    </xf>
    <xf numFmtId="166" fontId="0" fillId="0" borderId="1" xfId="0" applyNumberFormat="1" applyBorder="1"/>
    <xf numFmtId="164" fontId="0" fillId="0" borderId="1" xfId="0" applyNumberFormat="1" applyBorder="1"/>
    <xf numFmtId="166" fontId="1" fillId="5" borderId="5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166" fontId="0" fillId="2" borderId="4" xfId="0" applyNumberFormat="1" applyFont="1" applyFill="1" applyBorder="1" applyAlignment="1" applyProtection="1">
      <alignment horizontal="right" vertical="center"/>
      <protection locked="0"/>
    </xf>
    <xf numFmtId="164" fontId="0" fillId="2" borderId="1" xfId="0" applyNumberFormat="1" applyFont="1" applyFill="1" applyBorder="1" applyProtection="1">
      <protection locked="0"/>
    </xf>
    <xf numFmtId="168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Standaard" xfId="0" builtinId="0"/>
    <cellStyle name="Standaard 2" xfId="1" xr:uid="{7EC1D8A8-A243-4717-B8B7-83A77076B79F}"/>
    <cellStyle name="Valuta 2" xfId="2" xr:uid="{AEE027C9-58C3-4143-A6B9-07FF28604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Normal="100" workbookViewId="0">
      <selection activeCell="E7" sqref="E7"/>
    </sheetView>
  </sheetViews>
  <sheetFormatPr defaultRowHeight="11.25" x14ac:dyDescent="0.15"/>
  <cols>
    <col min="1" max="1" width="38.625" bestFit="1" customWidth="1"/>
    <col min="2" max="2" width="63.625" bestFit="1" customWidth="1"/>
    <col min="3" max="3" width="5.875" bestFit="1" customWidth="1"/>
    <col min="4" max="4" width="13.875" style="3" customWidth="1"/>
    <col min="5" max="5" width="15.75" style="1" customWidth="1"/>
    <col min="6" max="6" width="15.75" customWidth="1"/>
    <col min="7" max="7" width="11.625" customWidth="1"/>
  </cols>
  <sheetData>
    <row r="1" spans="1:7" ht="34.5" customHeight="1" x14ac:dyDescent="0.15">
      <c r="A1" s="23" t="s">
        <v>35</v>
      </c>
      <c r="B1" s="24"/>
      <c r="C1" s="24"/>
      <c r="D1" s="24"/>
      <c r="E1" s="24"/>
      <c r="F1" s="24"/>
      <c r="G1" s="3"/>
    </row>
    <row r="3" spans="1:7" s="3" customFormat="1" ht="12.75" x14ac:dyDescent="0.2">
      <c r="A3" s="13" t="s">
        <v>30</v>
      </c>
      <c r="E3" s="1"/>
    </row>
    <row r="4" spans="1:7" s="3" customFormat="1" x14ac:dyDescent="0.15">
      <c r="E4" s="1"/>
    </row>
    <row r="5" spans="1:7" s="3" customFormat="1" ht="34.5" customHeight="1" x14ac:dyDescent="0.15">
      <c r="A5" s="8" t="s">
        <v>22</v>
      </c>
      <c r="B5" s="8" t="s">
        <v>19</v>
      </c>
      <c r="C5" s="8" t="s">
        <v>20</v>
      </c>
      <c r="D5" s="9" t="s">
        <v>21</v>
      </c>
      <c r="E5" s="9" t="s">
        <v>24</v>
      </c>
      <c r="F5" s="8" t="s">
        <v>23</v>
      </c>
    </row>
    <row r="6" spans="1:7" s="3" customFormat="1" x14ac:dyDescent="0.15">
      <c r="A6" s="10" t="s">
        <v>7</v>
      </c>
      <c r="B6" s="10" t="s">
        <v>8</v>
      </c>
      <c r="C6" s="12">
        <v>100</v>
      </c>
      <c r="D6" s="11">
        <v>44196</v>
      </c>
      <c r="E6" s="26"/>
      <c r="F6" s="20">
        <f>E6*C6</f>
        <v>0</v>
      </c>
    </row>
    <row r="7" spans="1:7" s="3" customFormat="1" x14ac:dyDescent="0.15">
      <c r="A7" s="10" t="s">
        <v>9</v>
      </c>
      <c r="B7" s="10" t="s">
        <v>10</v>
      </c>
      <c r="C7" s="12">
        <v>30</v>
      </c>
      <c r="D7" s="11">
        <v>44196</v>
      </c>
      <c r="E7" s="26"/>
      <c r="F7" s="20">
        <f t="shared" ref="F7:F15" si="0">E7*C7</f>
        <v>0</v>
      </c>
    </row>
    <row r="8" spans="1:7" s="3" customFormat="1" x14ac:dyDescent="0.15">
      <c r="A8" s="10" t="s">
        <v>9</v>
      </c>
      <c r="B8" s="10" t="s">
        <v>10</v>
      </c>
      <c r="C8" s="12">
        <v>5</v>
      </c>
      <c r="D8" s="11">
        <v>44196</v>
      </c>
      <c r="E8" s="26"/>
      <c r="F8" s="20">
        <f t="shared" si="0"/>
        <v>0</v>
      </c>
    </row>
    <row r="9" spans="1:7" s="3" customFormat="1" x14ac:dyDescent="0.15">
      <c r="A9" s="10" t="s">
        <v>9</v>
      </c>
      <c r="B9" s="10" t="s">
        <v>10</v>
      </c>
      <c r="C9" s="12">
        <v>12</v>
      </c>
      <c r="D9" s="11">
        <v>44196</v>
      </c>
      <c r="E9" s="26"/>
      <c r="F9" s="20">
        <f t="shared" si="0"/>
        <v>0</v>
      </c>
    </row>
    <row r="10" spans="1:7" s="3" customFormat="1" x14ac:dyDescent="0.15">
      <c r="A10" s="10" t="s">
        <v>11</v>
      </c>
      <c r="B10" s="10" t="s">
        <v>12</v>
      </c>
      <c r="C10" s="12">
        <v>68</v>
      </c>
      <c r="D10" s="11">
        <v>44196</v>
      </c>
      <c r="E10" s="26"/>
      <c r="F10" s="20">
        <f t="shared" si="0"/>
        <v>0</v>
      </c>
    </row>
    <row r="11" spans="1:7" s="3" customFormat="1" x14ac:dyDescent="0.15">
      <c r="A11" s="10" t="s">
        <v>11</v>
      </c>
      <c r="B11" s="10" t="s">
        <v>12</v>
      </c>
      <c r="C11" s="12">
        <v>9</v>
      </c>
      <c r="D11" s="11">
        <v>44377</v>
      </c>
      <c r="E11" s="26"/>
      <c r="F11" s="20">
        <f t="shared" si="0"/>
        <v>0</v>
      </c>
    </row>
    <row r="12" spans="1:7" s="3" customFormat="1" x14ac:dyDescent="0.15">
      <c r="A12" s="10" t="s">
        <v>13</v>
      </c>
      <c r="B12" s="10" t="s">
        <v>14</v>
      </c>
      <c r="C12" s="12">
        <v>3</v>
      </c>
      <c r="D12" s="11">
        <v>44196</v>
      </c>
      <c r="E12" s="26"/>
      <c r="F12" s="20">
        <f t="shared" si="0"/>
        <v>0</v>
      </c>
    </row>
    <row r="13" spans="1:7" s="3" customFormat="1" x14ac:dyDescent="0.15">
      <c r="A13" s="10" t="s">
        <v>15</v>
      </c>
      <c r="B13" s="10" t="s">
        <v>16</v>
      </c>
      <c r="C13" s="12">
        <v>100</v>
      </c>
      <c r="D13" s="11">
        <v>44196</v>
      </c>
      <c r="E13" s="26"/>
      <c r="F13" s="20">
        <f t="shared" si="0"/>
        <v>0</v>
      </c>
    </row>
    <row r="14" spans="1:7" s="3" customFormat="1" x14ac:dyDescent="0.15">
      <c r="A14" s="10" t="s">
        <v>17</v>
      </c>
      <c r="B14" s="10" t="s">
        <v>18</v>
      </c>
      <c r="C14" s="12">
        <v>85</v>
      </c>
      <c r="D14" s="11">
        <v>44196</v>
      </c>
      <c r="E14" s="26"/>
      <c r="F14" s="20">
        <f t="shared" si="0"/>
        <v>0</v>
      </c>
    </row>
    <row r="15" spans="1:7" s="3" customFormat="1" x14ac:dyDescent="0.15">
      <c r="A15" s="10" t="s">
        <v>17</v>
      </c>
      <c r="B15" s="10" t="s">
        <v>18</v>
      </c>
      <c r="C15" s="12">
        <v>25</v>
      </c>
      <c r="D15" s="11">
        <v>44377</v>
      </c>
      <c r="E15" s="26"/>
      <c r="F15" s="20">
        <f t="shared" si="0"/>
        <v>0</v>
      </c>
    </row>
    <row r="16" spans="1:7" s="3" customFormat="1" x14ac:dyDescent="0.15">
      <c r="A16" s="4"/>
      <c r="B16" s="4"/>
      <c r="C16" s="4"/>
      <c r="D16" s="4"/>
      <c r="E16" s="7"/>
    </row>
    <row r="17" spans="1:6" s="3" customFormat="1" ht="12.75" x14ac:dyDescent="0.2">
      <c r="A17" s="13" t="s">
        <v>27</v>
      </c>
      <c r="B17" s="14"/>
      <c r="C17" s="14"/>
      <c r="D17" s="14"/>
      <c r="E17" s="7"/>
    </row>
    <row r="18" spans="1:6" s="3" customFormat="1" ht="12.75" x14ac:dyDescent="0.2">
      <c r="A18" s="13"/>
      <c r="B18" s="14"/>
      <c r="C18" s="14"/>
      <c r="D18" s="14"/>
      <c r="E18" s="7"/>
    </row>
    <row r="19" spans="1:6" s="3" customFormat="1" ht="34.5" customHeight="1" x14ac:dyDescent="0.15">
      <c r="A19" s="8" t="s">
        <v>29</v>
      </c>
      <c r="B19" s="8" t="s">
        <v>19</v>
      </c>
      <c r="C19" s="8" t="s">
        <v>20</v>
      </c>
      <c r="D19" s="9"/>
      <c r="E19" s="9" t="s">
        <v>28</v>
      </c>
      <c r="F19" s="8" t="s">
        <v>23</v>
      </c>
    </row>
    <row r="20" spans="1:6" s="3" customFormat="1" ht="33.75" x14ac:dyDescent="0.15">
      <c r="A20" s="10" t="s">
        <v>26</v>
      </c>
      <c r="B20" s="19" t="s">
        <v>32</v>
      </c>
      <c r="C20" s="12">
        <v>100</v>
      </c>
      <c r="D20" s="16"/>
      <c r="E20" s="27"/>
      <c r="F20" s="21">
        <f>E20*C20</f>
        <v>0</v>
      </c>
    </row>
    <row r="21" spans="1:6" s="3" customFormat="1" ht="13.5" thickBot="1" x14ac:dyDescent="0.25">
      <c r="A21" s="17"/>
      <c r="B21" s="15"/>
      <c r="C21" s="15"/>
      <c r="D21" s="15"/>
      <c r="E21" s="7"/>
    </row>
    <row r="22" spans="1:6" s="3" customFormat="1" ht="19.5" customHeight="1" thickBot="1" x14ac:dyDescent="0.25">
      <c r="A22" s="13" t="s">
        <v>31</v>
      </c>
      <c r="B22" s="22">
        <f>SUM(F6:F15)+F20</f>
        <v>0</v>
      </c>
      <c r="C22" s="15"/>
      <c r="D22" s="15"/>
      <c r="E22" s="7"/>
    </row>
    <row r="23" spans="1:6" s="3" customFormat="1" ht="13.5" customHeight="1" x14ac:dyDescent="0.15">
      <c r="C23" s="2"/>
      <c r="D23" s="2"/>
      <c r="E23" s="1"/>
    </row>
    <row r="24" spans="1:6" ht="27.75" customHeight="1" x14ac:dyDescent="0.15">
      <c r="A24" s="6" t="s">
        <v>0</v>
      </c>
      <c r="B24" s="25"/>
      <c r="C24" s="25"/>
      <c r="D24" s="25"/>
      <c r="E24" s="25"/>
      <c r="F24" s="25"/>
    </row>
    <row r="25" spans="1:6" ht="27.75" customHeight="1" x14ac:dyDescent="0.15">
      <c r="A25" s="6" t="s">
        <v>5</v>
      </c>
      <c r="B25" s="25"/>
      <c r="C25" s="25"/>
      <c r="D25" s="25"/>
      <c r="E25" s="25"/>
      <c r="F25" s="25"/>
    </row>
    <row r="26" spans="1:6" ht="27.75" customHeight="1" x14ac:dyDescent="0.15">
      <c r="A26" s="6" t="s">
        <v>3</v>
      </c>
      <c r="B26" s="25"/>
      <c r="C26" s="25"/>
      <c r="D26" s="25"/>
      <c r="E26" s="25"/>
      <c r="F26" s="25"/>
    </row>
    <row r="27" spans="1:6" ht="27.75" customHeight="1" x14ac:dyDescent="0.15">
      <c r="A27" s="6" t="s">
        <v>4</v>
      </c>
      <c r="B27" s="25"/>
      <c r="C27" s="25"/>
      <c r="D27" s="25"/>
      <c r="E27" s="25"/>
      <c r="F27" s="25"/>
    </row>
    <row r="28" spans="1:6" ht="27.75" customHeight="1" x14ac:dyDescent="0.15">
      <c r="A28" s="6" t="s">
        <v>1</v>
      </c>
      <c r="B28" s="28"/>
      <c r="C28" s="28"/>
      <c r="D28" s="28"/>
      <c r="E28" s="28"/>
      <c r="F28" s="28"/>
    </row>
    <row r="29" spans="1:6" ht="27.75" customHeight="1" x14ac:dyDescent="0.15">
      <c r="A29" s="6" t="s">
        <v>2</v>
      </c>
      <c r="B29" s="25"/>
      <c r="C29" s="25"/>
      <c r="D29" s="25"/>
      <c r="E29" s="25"/>
      <c r="F29" s="25"/>
    </row>
    <row r="31" spans="1:6" x14ac:dyDescent="0.15">
      <c r="A31" s="5" t="s">
        <v>6</v>
      </c>
    </row>
    <row r="33" spans="1:2" ht="12.75" x14ac:dyDescent="0.2">
      <c r="A33" s="18" t="s">
        <v>25</v>
      </c>
    </row>
    <row r="34" spans="1:2" ht="12.75" x14ac:dyDescent="0.2">
      <c r="A34" s="18" t="s">
        <v>33</v>
      </c>
      <c r="B34" s="18"/>
    </row>
    <row r="35" spans="1:2" ht="12.75" x14ac:dyDescent="0.2">
      <c r="A35" s="18" t="s">
        <v>34</v>
      </c>
      <c r="B35" s="18"/>
    </row>
    <row r="38" spans="1:2" ht="20.100000000000001" customHeight="1" x14ac:dyDescent="0.15"/>
    <row r="39" spans="1:2" ht="20.100000000000001" customHeight="1" x14ac:dyDescent="0.15"/>
    <row r="40" spans="1:2" ht="30" customHeight="1" x14ac:dyDescent="0.15"/>
  </sheetData>
  <sheetProtection algorithmName="SHA-512" hashValue="HvPNPEMS/MoW8AocICIJjpCbA0WmIcOwOLV39JoZL6Tg7eI8zHpw8Ymz1AoIV6UW8l/9fLowJN0bDVEVeJ9hQg==" saltValue="UEu2/4Ql0JgxsXQ40tABjA==" spinCount="100000" sheet="1" objects="1" scenarios="1" selectLockedCells="1"/>
  <mergeCells count="7">
    <mergeCell ref="B29:F29"/>
    <mergeCell ref="A1:F1"/>
    <mergeCell ref="B24:F24"/>
    <mergeCell ref="B25:F25"/>
    <mergeCell ref="B26:F26"/>
    <mergeCell ref="B27:F27"/>
    <mergeCell ref="B28:F28"/>
  </mergeCells>
  <pageMargins left="0.27559055118110237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4d59d442-2920-4080-99df-ce7358517ae5" ContentTypeId="0x010100A25242AAF1B1694EB20560E39C7A3CDB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document xmlns="bb762d5f-97c5-4809-94f1-d95c42dff925">2018-01-31T23:00:00+00:00</datum_x0020_document>
    <Documenten_x0020_inkoopproces xmlns="bb762d5f-97c5-4809-94f1-d95c42dff925">10 Aanbestedingsdocument inschrijvingsfase</Documenten_x0020_inkoopproces>
    <Inhoudsomschrijving xmlns="bb762d5f-97c5-4809-94f1-d95c42dff925">WSHD publicatie</Inhoudsomschrijving>
    <Zaaknummer xmlns="bb762d5f-97c5-4809-94f1-d95c42dff925">WSHDINK-745830436-8663</Zaaknummer>
    <_dlc_DocId xmlns="bb762d5f-97c5-4809-94f1-d95c42dff925">WSHDINK-247086672-4731</_dlc_DocId>
    <_dlc_DocIdUrl xmlns="bb762d5f-97c5-4809-94f1-d95c42dff925">
      <Url>https://proces.wshd.nl/sites/02/_layouts/15/DocIdRedir.aspx?ID=WSHDINK-247086672-4731</Url>
      <Description>WSHDINK-247086672-4731</Description>
    </_dlc_DocIdUrl>
    <ZSDMS_Resultaatomschrijving xmlns="c68482e0-cfc3-45e5-bcf6-f0fc2ea3fe6c" xsi:nil="true"/>
    <ZSDMS_ZaaktypeOmschrijving xmlns="c68482e0-cfc3-45e5-bcf6-f0fc2ea3fe6c" xsi:nil="true"/>
    <ZSDMS_Zaaktypecode xmlns="c68482e0-cfc3-45e5-bcf6-f0fc2ea3fe6c">B0047</ZSDMS_Zaaktypecode>
    <ZSDMS_Zaakomschrijving xmlns="c68482e0-cfc3-45e5-bcf6-f0fc2ea3fe6c">Maximo Subscription &amp; Support</ZSDMS_Zaakomschrijving>
    <ZSDMS_Zaakidentificatie xmlns="c68482e0-cfc3-45e5-bcf6-f0fc2ea3fe6c">WSHDINK-247086672-3149</ZSDMS_Zaakidentificati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08.Nota van gunning" ma:contentTypeID="0x010100A25242AAF1B1694EB20560E39C7A3CDB0009E90F976EDCE5449DA66720B0750721" ma:contentTypeVersion="28" ma:contentTypeDescription="" ma:contentTypeScope="" ma:versionID="2cc298b1701554730d15632568608f36">
  <xsd:schema xmlns:xsd="http://www.w3.org/2001/XMLSchema" xmlns:xs="http://www.w3.org/2001/XMLSchema" xmlns:p="http://schemas.microsoft.com/office/2006/metadata/properties" xmlns:ns2="bb762d5f-97c5-4809-94f1-d95c42dff925" xmlns:ns4="c68482e0-cfc3-45e5-bcf6-f0fc2ea3fe6c" targetNamespace="http://schemas.microsoft.com/office/2006/metadata/properties" ma:root="true" ma:fieldsID="dfb4724622207e8d44600eeffd308520" ns2:_="" ns4:_="">
    <xsd:import namespace="bb762d5f-97c5-4809-94f1-d95c42dff925"/>
    <xsd:import namespace="c68482e0-cfc3-45e5-bcf6-f0fc2ea3fe6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Inhoudsomschrijving" minOccurs="0"/>
                <xsd:element ref="ns2:Zaaknummer" minOccurs="0"/>
                <xsd:element ref="ns2:datum_x0020_document" minOccurs="0"/>
                <xsd:element ref="ns2:Documenten_x0020_inkoopproces" minOccurs="0"/>
                <xsd:element ref="ns4:ZSDMS_Zaakidentificatie" minOccurs="0"/>
                <xsd:element ref="ns4:ZSDMS_Zaaktypecode" minOccurs="0"/>
                <xsd:element ref="ns4:ZSDMS_Zaakomschrijving" minOccurs="0"/>
                <xsd:element ref="ns4:ZSDMS_Resultaatomschrijving" minOccurs="0"/>
                <xsd:element ref="ns4:ZSDMS_ZaaktypeOmschrijv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62d5f-97c5-4809-94f1-d95c42dff92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Inhoudsomschrijving" ma:index="12" nillable="true" ma:displayName="Inhoudsomschrijving" ma:internalName="Inhoudsomschrijving">
      <xsd:simpleType>
        <xsd:restriction base="dms:Text">
          <xsd:maxLength value="255"/>
        </xsd:restriction>
      </xsd:simpleType>
    </xsd:element>
    <xsd:element name="Zaaknummer" ma:index="13" nillable="true" ma:displayName="Zaaknummer" ma:description="Door SharePoint aangemaakt nummer" ma:internalName="Zaaknummer" ma:readOnly="false">
      <xsd:simpleType>
        <xsd:restriction base="dms:Text">
          <xsd:maxLength value="25"/>
        </xsd:restriction>
      </xsd:simpleType>
    </xsd:element>
    <xsd:element name="datum_x0020_document" ma:index="14" nillable="true" ma:displayName="Datum document" ma:format="DateOnly" ma:internalName="datum_x0020_document" ma:readOnly="false">
      <xsd:simpleType>
        <xsd:restriction base="dms:DateTime"/>
      </xsd:simpleType>
    </xsd:element>
    <xsd:element name="Documenten_x0020_inkoopproces" ma:index="15" nillable="true" ma:displayName="Documenten inkoopproces" ma:format="Dropdown" ma:internalName="Documenten_x0020_inkoopproces" ma:readOnly="false">
      <xsd:simpleType>
        <xsd:restriction base="dms:Choice">
          <xsd:enumeration value="01 Voorbereiding"/>
          <xsd:enumeration value="02 Startnotitie"/>
          <xsd:enumeration value="03 Planning"/>
          <xsd:enumeration value="04 Kostenraming"/>
          <xsd:enumeration value="05 Aanbestedingsdocument selectiefase"/>
          <xsd:enumeration value="06 Nota van inlichtingen selectiefase"/>
          <xsd:enumeration value="07 Aanmeldingsdocument"/>
          <xsd:enumeration value="08 Beoordeling selectiefase"/>
          <xsd:enumeration value="09 Selectiebrief"/>
          <xsd:enumeration value="10 Aanbestedingsdocument inschrijvingsfase"/>
          <xsd:enumeration value="11 Offerteaanvraag"/>
          <xsd:enumeration value="12 Nota van inlichtingen inschrijvingsfase"/>
          <xsd:enumeration value="13 Inschrijvingsdocument"/>
          <xsd:enumeration value="14 Beoordeling inschrijvingsfase"/>
          <xsd:enumeration value="15 Gunningsbrief"/>
          <xsd:enumeration value="16 Overeenkomst"/>
          <xsd:enumeration value="17 Opdrachtbrief"/>
          <xsd:enumeration value="18 Algeme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482e0-cfc3-45e5-bcf6-f0fc2ea3fe6c" elementFormDefault="qualified">
    <xsd:import namespace="http://schemas.microsoft.com/office/2006/documentManagement/types"/>
    <xsd:import namespace="http://schemas.microsoft.com/office/infopath/2007/PartnerControls"/>
    <xsd:element name="ZSDMS_Zaakidentificatie" ma:index="16" nillable="true" ma:displayName="Zaakidentificatie" ma:internalName="ZSDMS_Zaakidentificatie" ma:readOnly="false">
      <xsd:simpleType>
        <xsd:restriction base="dms:Text">
          <xsd:maxLength value="255"/>
        </xsd:restriction>
      </xsd:simpleType>
    </xsd:element>
    <xsd:element name="ZSDMS_Zaaktypecode" ma:index="17" nillable="true" ma:displayName="Zaaktypecode" ma:default="B0047" ma:internalName="ZSDMS_Zaaktypecode" ma:readOnly="false">
      <xsd:simpleType>
        <xsd:restriction base="dms:Text">
          <xsd:maxLength value="255"/>
        </xsd:restriction>
      </xsd:simpleType>
    </xsd:element>
    <xsd:element name="ZSDMS_Zaakomschrijving" ma:index="18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Resultaatomschrijving" ma:index="19" nillable="true" ma:displayName="Resultaatomschrijving" ma:internalName="ZSDMS_Resultaatomschrijving" ma:readOnly="false">
      <xsd:simpleType>
        <xsd:restriction base="dms:Text">
          <xsd:maxLength value="255"/>
        </xsd:restriction>
      </xsd:simpleType>
    </xsd:element>
    <xsd:element name="ZSDMS_ZaaktypeOmschrijving" ma:index="20" nillable="true" ma:displayName="ZaaktypeOmschrijving" ma:internalName="ZSDMS_ZaaktypeOmschrijving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eur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2AEF9F-030A-469C-B1BA-75621AD986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F5FABC1-551C-4795-8E08-8F37276A81F3}">
  <ds:schemaRefs>
    <ds:schemaRef ds:uri="http://schemas.microsoft.com/office/2006/metadata/properties"/>
    <ds:schemaRef ds:uri="http://purl.org/dc/elements/1.1/"/>
    <ds:schemaRef ds:uri="c68482e0-cfc3-45e5-bcf6-f0fc2ea3fe6c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bb762d5f-97c5-4809-94f1-d95c42dff925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DF62FE3-4DD1-46D4-B2B5-25E6CDA0709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AA44C8-C550-44A8-A046-DC88FC0CB82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AEBACA21-5AF5-4825-92AA-9EBE7E92A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762d5f-97c5-4809-94f1-d95c42dff925"/>
    <ds:schemaRef ds:uri="c68482e0-cfc3-45e5-bcf6-f0fc2ea3f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Willem Middelkoop</dc:creator>
  <cp:lastModifiedBy>Willem Middelkoop</cp:lastModifiedBy>
  <cp:lastPrinted>2019-02-05T07:17:41Z</cp:lastPrinted>
  <dcterms:created xsi:type="dcterms:W3CDTF">2017-06-26T07:35:49Z</dcterms:created>
  <dcterms:modified xsi:type="dcterms:W3CDTF">2020-09-15T09:33:46Z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0x010100A25242AAF1B1694EB20560E39C7A3CDB0009E90F976EDCE5449DA66720B0750721</vt:lpwstr>
  </property>
  <property fmtid="{D5CDD505-2E9C-101B-9397-08002B2CF9AE}" pid="3" name="Programma">
    <vt:lpwstr/>
  </property>
  <property fmtid="{D5CDD505-2E9C-101B-9397-08002B2CF9AE}" pid="4" name="_dlc_DocIdItemGuid">
    <vt:lpwstr>a2fd9cbb-69f0-4261-9d3e-524cd3d67e43</vt:lpwstr>
  </property>
  <property fmtid="{D5CDD505-2E9C-101B-9397-08002B2CF9AE}" pid="5" name="WorkflowChangePath">
    <vt:lpwstr>80e87df2-c695-42b6-8a74-cd116dbd0f3c,2;80e87df2-c695-42b6-8a74-cd116dbd0f3c,2;80e87df2-c695-42b6-8a74-cd116dbd0f3c,2;</vt:lpwstr>
  </property>
  <property fmtid="{D5CDD505-2E9C-101B-9397-08002B2CF9AE}" pid="6" name="_docset_NoMedatataSyncRequired">
    <vt:lpwstr>False</vt:lpwstr>
  </property>
  <property fmtid="{D5CDD505-2E9C-101B-9397-08002B2CF9AE}" pid="7" name="Inkoopprodukt">
    <vt:lpwstr/>
  </property>
</Properties>
</file>